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L20" i="1"/>
  <c r="J20" i="1"/>
  <c r="D20" i="1"/>
  <c r="E20" i="1"/>
  <c r="F20" i="1"/>
  <c r="G20" i="1"/>
  <c r="H20" i="1"/>
  <c r="C20" i="1"/>
  <c r="K19" i="1"/>
  <c r="L19" i="1"/>
  <c r="J19" i="1"/>
  <c r="D19" i="1"/>
  <c r="E19" i="1"/>
  <c r="F19" i="1"/>
  <c r="G19" i="1"/>
  <c r="H19" i="1"/>
  <c r="C19" i="1"/>
  <c r="K18" i="1"/>
  <c r="L18" i="1"/>
  <c r="J18" i="1"/>
  <c r="D18" i="1"/>
  <c r="E18" i="1"/>
  <c r="F18" i="1"/>
  <c r="G18" i="1"/>
  <c r="H18" i="1"/>
  <c r="C18" i="1"/>
  <c r="K17" i="1"/>
  <c r="L17" i="1"/>
  <c r="J17" i="1"/>
  <c r="I17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<sst xmlns="http://schemas.openxmlformats.org/spreadsheetml/2006/main" count="34" uniqueCount="34">
  <si>
    <t>Microsoft Office</t>
  </si>
  <si>
    <t>Kelly Murphy</t>
  </si>
  <si>
    <t>Exam Grades</t>
  </si>
  <si>
    <t>Using Formula Features</t>
  </si>
  <si>
    <t>ID No.</t>
  </si>
  <si>
    <t>Student</t>
  </si>
  <si>
    <t xml:space="preserve">Exam 1 </t>
  </si>
  <si>
    <t>Exam 2</t>
  </si>
  <si>
    <t>Exam 3</t>
  </si>
  <si>
    <t>Exam 4</t>
  </si>
  <si>
    <t>Exam 5</t>
  </si>
  <si>
    <t>Exam 6</t>
  </si>
  <si>
    <t>No. of Exam Taken</t>
  </si>
  <si>
    <t>Exam Average</t>
  </si>
  <si>
    <t xml:space="preserve">Final Exam </t>
  </si>
  <si>
    <t>Final Average</t>
  </si>
  <si>
    <t>Anderson, M.</t>
  </si>
  <si>
    <t>Chase, E.</t>
  </si>
  <si>
    <t>Carroll, T.</t>
  </si>
  <si>
    <t>Saunders, M.</t>
  </si>
  <si>
    <t>Reitano, E.</t>
  </si>
  <si>
    <t>Collins, S.</t>
  </si>
  <si>
    <t>Smith, B.</t>
  </si>
  <si>
    <t>Taylor, F.</t>
  </si>
  <si>
    <t>Ramond, L.</t>
  </si>
  <si>
    <t>Costa, M.</t>
  </si>
  <si>
    <t>McGuire, M.</t>
  </si>
  <si>
    <t>No. of Exams</t>
  </si>
  <si>
    <t>Class Average</t>
  </si>
  <si>
    <t>High Average</t>
  </si>
  <si>
    <t>Lowest Average</t>
  </si>
  <si>
    <t>Questions:</t>
  </si>
  <si>
    <t>1. What is the class average for exam #1? 83.72727</t>
  </si>
  <si>
    <t>2. What is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</si>
</sst>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24" sqref="A24"/>
    </sheetView>
  </sheetViews>
  <sheetFormatPr defaultRowHeight="15" x14ac:dyDescent="0.25"/>
  <cols>
    <col min="1" max="1" width="22.140625" bestFit="1" customWidth="1"/>
    <col min="2" max="2" width="15.140625" bestFit="1" customWidth="1"/>
    <col min="9" max="9" width="17.5703125" bestFit="1" customWidth="1"/>
    <col min="10" max="10" width="13.5703125" bestFit="1" customWidth="1"/>
    <col min="11" max="11" width="10.85546875" bestFit="1" customWidth="1"/>
    <col min="12" max="12" width="13.140625" bestFit="1" customWidth="1"/>
  </cols>
  <sheetData>
    <row r="1" spans="1:12" x14ac:dyDescent="0.25">
      <c r="A1" t="s">
        <v>0</v>
      </c>
      <c r="B1" t="s">
        <v>1</v>
      </c>
    </row>
    <row r="2" spans="1:12" x14ac:dyDescent="0.25">
      <c r="A2" t="s">
        <v>2</v>
      </c>
    </row>
    <row r="3" spans="1:12" x14ac:dyDescent="0.25">
      <c r="A3" t="s">
        <v>3</v>
      </c>
    </row>
    <row r="4" spans="1:12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</row>
    <row r="5" spans="1:12" x14ac:dyDescent="0.25">
      <c r="A5">
        <v>4210</v>
      </c>
      <c r="B5" t="s">
        <v>26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>
        <f>AVERAGE(C5:H5)</f>
        <v>81.166666666666671</v>
      </c>
      <c r="K5">
        <v>88</v>
      </c>
      <c r="L5">
        <f>(K5+J5+J5)/3</f>
        <v>83.444444444444457</v>
      </c>
    </row>
    <row r="6" spans="1:12" x14ac:dyDescent="0.25">
      <c r="A6">
        <v>4201</v>
      </c>
      <c r="B6" t="s">
        <v>25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>
        <f t="shared" ref="J6:J15" si="1">AVERAGE(C6:H6)</f>
        <v>83</v>
      </c>
      <c r="K6">
        <v>89</v>
      </c>
      <c r="L6">
        <f t="shared" ref="L6:L15" si="2">(K6+J6+J6)/3</f>
        <v>85</v>
      </c>
    </row>
    <row r="7" spans="1:12" x14ac:dyDescent="0.25">
      <c r="A7">
        <v>4203</v>
      </c>
      <c r="B7" t="s">
        <v>24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>
        <f t="shared" si="1"/>
        <v>83.333333333333329</v>
      </c>
      <c r="K7">
        <v>90</v>
      </c>
      <c r="L7">
        <f t="shared" si="2"/>
        <v>85.555555555555543</v>
      </c>
    </row>
    <row r="8" spans="1:12" x14ac:dyDescent="0.25">
      <c r="A8">
        <v>4209</v>
      </c>
      <c r="B8" t="s">
        <v>23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>
        <f t="shared" si="1"/>
        <v>82.166666666666671</v>
      </c>
      <c r="K8">
        <v>86</v>
      </c>
      <c r="L8">
        <f t="shared" si="2"/>
        <v>83.444444444444457</v>
      </c>
    </row>
    <row r="9" spans="1:12" x14ac:dyDescent="0.25">
      <c r="A9">
        <v>4204</v>
      </c>
      <c r="B9" t="s">
        <v>22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>
        <f t="shared" si="1"/>
        <v>82.166666666666671</v>
      </c>
      <c r="K9">
        <v>84</v>
      </c>
      <c r="L9">
        <f t="shared" si="2"/>
        <v>82.777777777777786</v>
      </c>
    </row>
    <row r="10" spans="1:12" x14ac:dyDescent="0.25">
      <c r="A10">
        <v>4205</v>
      </c>
      <c r="B10" t="s">
        <v>21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81</v>
      </c>
      <c r="I10">
        <f t="shared" si="0"/>
        <v>6</v>
      </c>
      <c r="J10">
        <f t="shared" si="1"/>
        <v>84</v>
      </c>
      <c r="K10">
        <v>87</v>
      </c>
      <c r="L10">
        <f t="shared" si="2"/>
        <v>85</v>
      </c>
    </row>
    <row r="11" spans="1:12" x14ac:dyDescent="0.25">
      <c r="A11">
        <v>4206</v>
      </c>
      <c r="B11" t="s">
        <v>20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0"/>
        <v>6</v>
      </c>
      <c r="J11">
        <f t="shared" si="1"/>
        <v>86.5</v>
      </c>
      <c r="K11">
        <v>80</v>
      </c>
      <c r="L11">
        <f t="shared" si="2"/>
        <v>84.333333333333329</v>
      </c>
    </row>
    <row r="12" spans="1:12" x14ac:dyDescent="0.25">
      <c r="A12">
        <v>4202</v>
      </c>
      <c r="B12" t="s">
        <v>19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0"/>
        <v>6</v>
      </c>
      <c r="J12">
        <f t="shared" si="1"/>
        <v>83.333333333333329</v>
      </c>
      <c r="K12">
        <v>82</v>
      </c>
      <c r="L12">
        <f t="shared" si="2"/>
        <v>82.888888888888872</v>
      </c>
    </row>
    <row r="13" spans="1:12" x14ac:dyDescent="0.25">
      <c r="A13">
        <v>4207</v>
      </c>
      <c r="B13" t="s">
        <v>18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0"/>
        <v>6</v>
      </c>
      <c r="J13">
        <f t="shared" si="1"/>
        <v>86</v>
      </c>
      <c r="K13">
        <v>83</v>
      </c>
      <c r="L13">
        <f t="shared" si="2"/>
        <v>85</v>
      </c>
    </row>
    <row r="14" spans="1:12" x14ac:dyDescent="0.25">
      <c r="A14">
        <v>4208</v>
      </c>
      <c r="B14" t="s">
        <v>16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0"/>
        <v>6</v>
      </c>
      <c r="J14">
        <f t="shared" si="1"/>
        <v>83.166666666666671</v>
      </c>
      <c r="K14">
        <v>91</v>
      </c>
      <c r="L14">
        <f t="shared" si="2"/>
        <v>85.777777777777786</v>
      </c>
    </row>
    <row r="15" spans="1:12" x14ac:dyDescent="0.25">
      <c r="A15">
        <v>4211</v>
      </c>
      <c r="B15" t="s">
        <v>17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 t="shared" si="0"/>
        <v>6</v>
      </c>
      <c r="J15">
        <f t="shared" si="1"/>
        <v>84.833333333333329</v>
      </c>
      <c r="K15">
        <v>85</v>
      </c>
      <c r="L15">
        <f t="shared" si="2"/>
        <v>84.888888888888872</v>
      </c>
    </row>
    <row r="17" spans="1:12" x14ac:dyDescent="0.25">
      <c r="B17" t="s">
        <v>27</v>
      </c>
      <c r="C17">
        <f>COUNT(C5:C16)</f>
        <v>11</v>
      </c>
      <c r="D17">
        <f t="shared" ref="D17:H17" si="3">COUNT(D5:D16)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>
        <f>SUM(C17:H17)</f>
        <v>66</v>
      </c>
      <c r="J17">
        <f>COUNT(J5:J15)</f>
        <v>11</v>
      </c>
      <c r="K17">
        <f t="shared" ref="K17:L17" si="4">COUNT(K5:K15)</f>
        <v>11</v>
      </c>
      <c r="L17">
        <f t="shared" si="4"/>
        <v>11</v>
      </c>
    </row>
    <row r="18" spans="1:12" x14ac:dyDescent="0.25">
      <c r="B18" t="s">
        <v>28</v>
      </c>
      <c r="C18">
        <f>AVERAGE(C5:C15)</f>
        <v>83.727272727272734</v>
      </c>
      <c r="D18">
        <f t="shared" ref="D18:H18" si="5">AVERAGE(D5:D15)</f>
        <v>86.272727272727266</v>
      </c>
      <c r="E18">
        <f t="shared" si="5"/>
        <v>85</v>
      </c>
      <c r="F18">
        <f t="shared" si="5"/>
        <v>85.272727272727266</v>
      </c>
      <c r="G18">
        <f t="shared" si="5"/>
        <v>84.818181818181813</v>
      </c>
      <c r="H18">
        <f t="shared" si="5"/>
        <v>76.545454545454547</v>
      </c>
      <c r="J18">
        <f>AVERAGE(J5:J15)</f>
        <v>83.606060606060609</v>
      </c>
      <c r="K18">
        <f t="shared" ref="K18:L18" si="6">AVERAGE(K5:K15)</f>
        <v>85.909090909090907</v>
      </c>
      <c r="L18">
        <f t="shared" si="6"/>
        <v>84.373737373737384</v>
      </c>
    </row>
    <row r="19" spans="1:12" x14ac:dyDescent="0.25">
      <c r="B19" t="s">
        <v>29</v>
      </c>
      <c r="C19">
        <f>MAX(C5:C15)</f>
        <v>95</v>
      </c>
      <c r="D19">
        <f t="shared" ref="D19:H19" si="7">MAX(D5:D15)</f>
        <v>94</v>
      </c>
      <c r="E19">
        <f t="shared" si="7"/>
        <v>98</v>
      </c>
      <c r="F19">
        <f t="shared" si="7"/>
        <v>90</v>
      </c>
      <c r="G19">
        <f t="shared" si="7"/>
        <v>90</v>
      </c>
      <c r="H19">
        <f t="shared" si="7"/>
        <v>81</v>
      </c>
      <c r="J19">
        <f>MAX(J5:J15)</f>
        <v>86.5</v>
      </c>
      <c r="K19">
        <f t="shared" ref="K19:L19" si="8">MAX(K5:K15)</f>
        <v>91</v>
      </c>
      <c r="L19">
        <f t="shared" si="8"/>
        <v>85.777777777777786</v>
      </c>
    </row>
    <row r="20" spans="1:12" x14ac:dyDescent="0.25">
      <c r="B20" t="s">
        <v>30</v>
      </c>
      <c r="C20">
        <f>MIN(C5:C15)</f>
        <v>75</v>
      </c>
      <c r="D20">
        <f t="shared" ref="D20:H20" si="9">MIN(D5:D15)</f>
        <v>80</v>
      </c>
      <c r="E20">
        <f t="shared" si="9"/>
        <v>75</v>
      </c>
      <c r="F20">
        <f t="shared" si="9"/>
        <v>78</v>
      </c>
      <c r="G20">
        <f t="shared" si="9"/>
        <v>81</v>
      </c>
      <c r="H20">
        <f t="shared" si="9"/>
        <v>65</v>
      </c>
      <c r="J20">
        <f>MIN(J5:J15)</f>
        <v>81.166666666666671</v>
      </c>
      <c r="K20">
        <f t="shared" ref="K20:L20" si="10">MIN(K5:K15)</f>
        <v>80</v>
      </c>
      <c r="L20">
        <f t="shared" si="10"/>
        <v>82.777777777777786</v>
      </c>
    </row>
    <row r="22" spans="1:12" x14ac:dyDescent="0.25">
      <c r="A22" t="s">
        <v>31</v>
      </c>
    </row>
    <row r="23" spans="1:12" x14ac:dyDescent="0.25">
      <c r="A23" t="s">
        <v>32</v>
      </c>
    </row>
    <row r="24" spans="1:12" x14ac:dyDescent="0.25">
      <c r="A24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2013-02-25T18:44:29Z</dcterms:created>
  <dcterms:modified xsi:type="dcterms:W3CDTF">2013-02-25T19:02:30Z</dcterms:modified>
</cp:coreProperties>
</file>